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93" windowHeight="9150"/>
  </bookViews>
  <sheets>
    <sheet name="留置看护1" sheetId="1" r:id="rId1"/>
  </sheets>
  <definedNames>
    <definedName name="_xlnm._FilterDatabase" localSheetId="0" hidden="1">留置看护1!$A$1:$K$27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<sst xmlns="http://schemas.openxmlformats.org/spreadsheetml/2006/main" count="125" uniqueCount="72">
  <si>
    <t>姓名</t>
  </si>
  <si>
    <t>性别</t>
  </si>
  <si>
    <t>身份证号</t>
  </si>
  <si>
    <t>准考证号</t>
  </si>
  <si>
    <t>加分项</t>
  </si>
  <si>
    <t>岗位</t>
  </si>
  <si>
    <t>笔试成绩</t>
  </si>
  <si>
    <t>加分</t>
  </si>
  <si>
    <t>笔试最终成绩</t>
  </si>
  <si>
    <t>笔试折合成绩</t>
  </si>
  <si>
    <t>面试成绩</t>
  </si>
  <si>
    <t>面试折合成绩</t>
  </si>
  <si>
    <t>最终成绩</t>
  </si>
  <si>
    <t>岗位排名</t>
  </si>
  <si>
    <t>陈爽</t>
  </si>
  <si>
    <t>男</t>
  </si>
  <si>
    <t>2301********080437</t>
  </si>
  <si>
    <t>留置看护1</t>
  </si>
  <si>
    <t>孙镭</t>
  </si>
  <si>
    <t>2301********260234</t>
  </si>
  <si>
    <t>许宏达</t>
  </si>
  <si>
    <t>2321********060416</t>
  </si>
  <si>
    <t>于超群</t>
  </si>
  <si>
    <t>2321********100013</t>
  </si>
  <si>
    <t>牛海洋</t>
  </si>
  <si>
    <t>2301********021210</t>
  </si>
  <si>
    <t>退役士兵</t>
  </si>
  <si>
    <t>王鹤淞</t>
  </si>
  <si>
    <t>2301********283173</t>
  </si>
  <si>
    <t>初旭</t>
  </si>
  <si>
    <t>2321********010012</t>
  </si>
  <si>
    <t>梅书实</t>
  </si>
  <si>
    <t>2301********270218</t>
  </si>
  <si>
    <t>王烽</t>
  </si>
  <si>
    <t>2321********170011</t>
  </si>
  <si>
    <t>时凯</t>
  </si>
  <si>
    <t>2306********154118</t>
  </si>
  <si>
    <t>唐鸿达</t>
  </si>
  <si>
    <t>2321********040216</t>
  </si>
  <si>
    <t>刘洋</t>
  </si>
  <si>
    <t>2321********310016</t>
  </si>
  <si>
    <t>张倩</t>
  </si>
  <si>
    <t>女</t>
  </si>
  <si>
    <t>2301********181029</t>
  </si>
  <si>
    <t>留置看护3</t>
  </si>
  <si>
    <t>李诗琰</t>
  </si>
  <si>
    <t>2321********200025</t>
  </si>
  <si>
    <t>沈金亮</t>
  </si>
  <si>
    <t>2301********021619</t>
  </si>
  <si>
    <t>留置看护2</t>
  </si>
  <si>
    <t>袁一铭</t>
  </si>
  <si>
    <t>2301********240217</t>
  </si>
  <si>
    <t>刘坤鹏</t>
  </si>
  <si>
    <t>2321********13021X</t>
  </si>
  <si>
    <t>王海龙</t>
  </si>
  <si>
    <t>2301********052011</t>
  </si>
  <si>
    <t>耿超越</t>
  </si>
  <si>
    <t>2301********192038</t>
  </si>
  <si>
    <t>赵也迪</t>
  </si>
  <si>
    <t>2321********090018</t>
  </si>
  <si>
    <t>李业鑫</t>
  </si>
  <si>
    <t>2301********180234</t>
  </si>
  <si>
    <t>李兴达</t>
  </si>
  <si>
    <t>2321********242819</t>
  </si>
  <si>
    <t>宋磊</t>
  </si>
  <si>
    <t>2301********013018</t>
  </si>
  <si>
    <t>胡北</t>
  </si>
  <si>
    <t>2301********29065X</t>
  </si>
  <si>
    <t>陈琦</t>
  </si>
  <si>
    <t>2301********071016</t>
  </si>
  <si>
    <t>房超</t>
  </si>
  <si>
    <t>2321********281416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</si>
</sst>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2"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2" borderId="1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4" borderId="4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7"/>
  <sheetViews>
    <sheetView tabSelected="1" zoomScale="107" zoomScaleNormal="107" workbookViewId="0">
      <selection activeCell="A2" sqref="A2:A27"/>
    </sheetView>
  </sheetViews>
  <sheetFormatPr defaultColWidth="9.64035087719298" defaultRowHeight="14.1"/>
  <cols>
    <col min="1" max="2" width="9" style="1"/>
    <col min="3" max="3" width="21.1228070175439" style="1" customWidth="1"/>
    <col min="4" max="4" width="21.1228070175439" style="2" customWidth="1"/>
    <col min="5" max="5" width="9" style="1"/>
    <col min="6" max="6" width="11.2105263157895" style="1" customWidth="1"/>
    <col min="7" max="8" width="9" style="1"/>
    <col min="9" max="10" width="13.6315789473684" style="1" customWidth="1"/>
    <col min="11" max="16381" width="9" style="1"/>
    <col min="16382" max="16384" width="9.64035087719298" style="1"/>
  </cols>
  <sheetData>
    <row r="1" spans="1:14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>
      <c r="A2" s="1" t="s">
        <v>14</v>
      </c>
      <c r="B2" s="1" t="s">
        <v>15</v>
      </c>
      <c r="C2" s="1" t="s">
        <v>16</v>
      </c>
      <c r="D2" s="2">
        <v>102312250109</v>
      </c>
      <c r="F2" s="1" t="s">
        <v>17</v>
      </c>
      <c r="G2" s="1">
        <f>I2-H2</f>
        <v>64</v>
      </c>
      <c r="I2" s="1">
        <v>64</v>
      </c>
      <c r="J2" s="1">
        <v>38.4</v>
      </c>
      <c r="K2" s="1">
        <v>82.22</v>
      </c>
      <c r="L2" s="3">
        <v>32.888</v>
      </c>
      <c r="M2" s="3">
        <v>71.288</v>
      </c>
      <c r="N2" s="1">
        <v>1</v>
      </c>
    </row>
    <row r="3" spans="1:14">
      <c r="A3" s="1" t="s">
        <v>18</v>
      </c>
      <c r="B3" s="1" t="s">
        <v>15</v>
      </c>
      <c r="C3" s="1" t="s">
        <v>19</v>
      </c>
      <c r="D3" s="2">
        <v>102312250323</v>
      </c>
      <c r="F3" s="1" t="s">
        <v>17</v>
      </c>
      <c r="G3" s="1">
        <f>I3-H3</f>
        <v>62.5</v>
      </c>
      <c r="I3" s="1">
        <v>62.5</v>
      </c>
      <c r="J3" s="1">
        <v>37.5</v>
      </c>
      <c r="K3" s="1">
        <v>80.06</v>
      </c>
      <c r="L3" s="3">
        <v>32.024</v>
      </c>
      <c r="M3" s="3">
        <v>69.524</v>
      </c>
      <c r="N3" s="1">
        <v>2</v>
      </c>
    </row>
    <row r="4" spans="1:14">
      <c r="A4" s="1" t="s">
        <v>20</v>
      </c>
      <c r="B4" s="1" t="s">
        <v>15</v>
      </c>
      <c r="C4" s="1" t="s">
        <v>21</v>
      </c>
      <c r="D4" s="2">
        <v>102312250423</v>
      </c>
      <c r="F4" s="1" t="s">
        <v>17</v>
      </c>
      <c r="G4" s="1">
        <f>I4-H4</f>
        <v>61.5</v>
      </c>
      <c r="I4" s="1">
        <v>61.5</v>
      </c>
      <c r="J4" s="1">
        <v>36.9</v>
      </c>
      <c r="K4" s="1">
        <v>77.84</v>
      </c>
      <c r="L4" s="3">
        <v>31.136</v>
      </c>
      <c r="M4" s="3">
        <v>68.036</v>
      </c>
      <c r="N4" s="1">
        <v>3</v>
      </c>
    </row>
    <row r="5" spans="1:14">
      <c r="A5" s="1" t="s">
        <v>22</v>
      </c>
      <c r="B5" s="1" t="s">
        <v>15</v>
      </c>
      <c r="C5" s="1" t="s">
        <v>23</v>
      </c>
      <c r="D5" s="2">
        <v>102312250427</v>
      </c>
      <c r="F5" s="1" t="s">
        <v>17</v>
      </c>
      <c r="G5" s="1">
        <f>I5-H5</f>
        <v>60</v>
      </c>
      <c r="I5" s="1">
        <v>60</v>
      </c>
      <c r="J5" s="1">
        <v>36</v>
      </c>
      <c r="K5" s="1">
        <v>79.62</v>
      </c>
      <c r="L5" s="3">
        <v>31.848</v>
      </c>
      <c r="M5" s="3">
        <v>67.848</v>
      </c>
      <c r="N5" s="1">
        <v>4</v>
      </c>
    </row>
    <row r="6" spans="1:14">
      <c r="A6" s="1" t="s">
        <v>24</v>
      </c>
      <c r="B6" s="1" t="s">
        <v>15</v>
      </c>
      <c r="C6" s="1" t="s">
        <v>25</v>
      </c>
      <c r="D6" s="2">
        <v>102312250312</v>
      </c>
      <c r="E6" s="1" t="s">
        <v>26</v>
      </c>
      <c r="F6" s="1" t="s">
        <v>17</v>
      </c>
      <c r="G6" s="1">
        <f>I6-H6</f>
        <v>51</v>
      </c>
      <c r="H6" s="1">
        <v>10</v>
      </c>
      <c r="I6" s="1">
        <v>61</v>
      </c>
      <c r="J6" s="1">
        <v>36.6</v>
      </c>
      <c r="K6" s="1">
        <v>77.82</v>
      </c>
      <c r="L6" s="3">
        <v>31.128</v>
      </c>
      <c r="M6" s="3">
        <v>67.728</v>
      </c>
      <c r="N6" s="1">
        <v>5</v>
      </c>
    </row>
    <row r="7" spans="1:14">
      <c r="A7" s="1" t="s">
        <v>27</v>
      </c>
      <c r="B7" s="1" t="s">
        <v>15</v>
      </c>
      <c r="C7" s="1" t="s">
        <v>28</v>
      </c>
      <c r="D7" s="2">
        <v>102312250407</v>
      </c>
      <c r="F7" s="1" t="s">
        <v>17</v>
      </c>
      <c r="G7" s="1">
        <f>I7-H7</f>
        <v>59</v>
      </c>
      <c r="I7" s="1">
        <v>59</v>
      </c>
      <c r="J7" s="1">
        <v>35.4</v>
      </c>
      <c r="K7" s="1">
        <v>80.06</v>
      </c>
      <c r="L7" s="3">
        <v>32.024</v>
      </c>
      <c r="M7" s="3">
        <v>67.424</v>
      </c>
      <c r="N7" s="1">
        <v>6</v>
      </c>
    </row>
    <row r="8" spans="1:14">
      <c r="A8" s="1" t="s">
        <v>29</v>
      </c>
      <c r="B8" s="1" t="s">
        <v>15</v>
      </c>
      <c r="C8" s="1" t="s">
        <v>30</v>
      </c>
      <c r="D8" s="2">
        <v>102312250111</v>
      </c>
      <c r="F8" s="1" t="s">
        <v>17</v>
      </c>
      <c r="G8" s="1">
        <f>I8-H8</f>
        <v>58.5</v>
      </c>
      <c r="I8" s="1">
        <v>58.5</v>
      </c>
      <c r="J8" s="1">
        <v>35.1</v>
      </c>
      <c r="K8" s="1">
        <v>77.88</v>
      </c>
      <c r="L8" s="3">
        <v>31.152</v>
      </c>
      <c r="M8" s="3">
        <v>66.252</v>
      </c>
      <c r="N8" s="1">
        <v>7</v>
      </c>
    </row>
    <row r="9" spans="1:14">
      <c r="A9" s="1" t="s">
        <v>31</v>
      </c>
      <c r="B9" s="1" t="s">
        <v>15</v>
      </c>
      <c r="C9" s="1" t="s">
        <v>32</v>
      </c>
      <c r="D9" s="2">
        <v>102312250309</v>
      </c>
      <c r="F9" s="1" t="s">
        <v>17</v>
      </c>
      <c r="G9" s="1">
        <f>I9-H9</f>
        <v>57.5</v>
      </c>
      <c r="I9" s="1">
        <v>57.5</v>
      </c>
      <c r="J9" s="1">
        <v>34.5</v>
      </c>
      <c r="K9" s="1">
        <v>77.8</v>
      </c>
      <c r="L9" s="3">
        <v>31.12</v>
      </c>
      <c r="M9" s="3">
        <v>65.62</v>
      </c>
      <c r="N9" s="1">
        <v>8</v>
      </c>
    </row>
    <row r="10" spans="1:14">
      <c r="A10" s="1" t="s">
        <v>33</v>
      </c>
      <c r="B10" s="1" t="s">
        <v>15</v>
      </c>
      <c r="C10" s="1" t="s">
        <v>34</v>
      </c>
      <c r="D10" s="2">
        <v>102312250405</v>
      </c>
      <c r="F10" s="1" t="s">
        <v>17</v>
      </c>
      <c r="G10" s="1">
        <f>I10-H10</f>
        <v>57.5</v>
      </c>
      <c r="I10" s="1">
        <v>57.5</v>
      </c>
      <c r="J10" s="1">
        <v>34.5</v>
      </c>
      <c r="K10" s="1">
        <v>76.46</v>
      </c>
      <c r="L10" s="3">
        <v>30.584</v>
      </c>
      <c r="M10" s="3">
        <v>65.084</v>
      </c>
      <c r="N10" s="1">
        <v>9</v>
      </c>
    </row>
    <row r="11" s="1" customFormat="1" spans="1:14">
      <c r="A11" s="1" t="s">
        <v>35</v>
      </c>
      <c r="B11" s="1" t="s">
        <v>15</v>
      </c>
      <c r="C11" s="1" t="s">
        <v>36</v>
      </c>
      <c r="D11" s="2">
        <v>102312250321</v>
      </c>
      <c r="E11" s="1" t="s">
        <v>26</v>
      </c>
      <c r="F11" s="1" t="s">
        <v>17</v>
      </c>
      <c r="G11" s="1">
        <f>I11-H11</f>
        <v>44</v>
      </c>
      <c r="H11" s="1">
        <v>10</v>
      </c>
      <c r="I11" s="1">
        <v>54</v>
      </c>
      <c r="J11" s="1">
        <v>32.4</v>
      </c>
      <c r="K11" s="1">
        <v>80.04</v>
      </c>
      <c r="L11" s="3">
        <v>32.016</v>
      </c>
      <c r="M11" s="3">
        <v>64.416</v>
      </c>
      <c r="N11" s="1">
        <v>10</v>
      </c>
    </row>
    <row r="12" spans="1:14">
      <c r="A12" s="1" t="s">
        <v>37</v>
      </c>
      <c r="B12" s="1" t="s">
        <v>15</v>
      </c>
      <c r="C12" s="1" t="s">
        <v>38</v>
      </c>
      <c r="D12" s="2">
        <v>102312250328</v>
      </c>
      <c r="F12" s="1" t="s">
        <v>17</v>
      </c>
      <c r="G12" s="1">
        <f>I12-H12</f>
        <v>53.5</v>
      </c>
      <c r="I12" s="1">
        <v>53.5</v>
      </c>
      <c r="J12" s="1">
        <v>32.1</v>
      </c>
      <c r="K12" s="1">
        <v>78.64</v>
      </c>
      <c r="L12" s="3">
        <v>31.456</v>
      </c>
      <c r="M12" s="3">
        <v>63.556</v>
      </c>
      <c r="N12" s="1">
        <v>12</v>
      </c>
    </row>
    <row r="13" spans="1:14">
      <c r="A13" s="1" t="s">
        <v>39</v>
      </c>
      <c r="B13" s="1" t="s">
        <v>15</v>
      </c>
      <c r="C13" s="1" t="s">
        <v>40</v>
      </c>
      <c r="D13" s="2">
        <v>102312250301</v>
      </c>
      <c r="F13" s="1" t="s">
        <v>17</v>
      </c>
      <c r="G13" s="1">
        <f>I13-H13</f>
        <v>51.5</v>
      </c>
      <c r="I13" s="1">
        <v>51.5</v>
      </c>
      <c r="J13" s="1">
        <v>30.9</v>
      </c>
      <c r="K13" s="1">
        <v>79.48</v>
      </c>
      <c r="L13" s="3">
        <v>31.792</v>
      </c>
      <c r="M13" s="3">
        <v>62.692</v>
      </c>
      <c r="N13" s="1">
        <v>13</v>
      </c>
    </row>
    <row r="14" spans="1:14">
      <c r="A14" s="1" t="s">
        <v>41</v>
      </c>
      <c r="B14" s="1" t="s">
        <v>42</v>
      </c>
      <c r="C14" s="1" t="s">
        <v>43</v>
      </c>
      <c r="D14" s="2">
        <v>102312250509</v>
      </c>
      <c r="F14" s="1" t="s">
        <v>44</v>
      </c>
      <c r="G14" s="1">
        <v>62.5</v>
      </c>
      <c r="I14" s="1">
        <v>62.5</v>
      </c>
      <c r="J14" s="1">
        <v>37.5</v>
      </c>
      <c r="K14" s="1">
        <v>82</v>
      </c>
      <c r="L14" s="3">
        <v>32.8</v>
      </c>
      <c r="M14" s="3">
        <v>70.3</v>
      </c>
      <c r="N14" s="1">
        <v>1</v>
      </c>
    </row>
    <row r="15" spans="1:14">
      <c r="A15" s="1" t="s">
        <v>45</v>
      </c>
      <c r="B15" s="1" t="s">
        <v>42</v>
      </c>
      <c r="C15" s="1" t="s">
        <v>46</v>
      </c>
      <c r="D15" s="2">
        <v>102312250219</v>
      </c>
      <c r="F15" s="1" t="s">
        <v>44</v>
      </c>
      <c r="G15" s="1">
        <v>61.5</v>
      </c>
      <c r="I15" s="1">
        <v>61.5</v>
      </c>
      <c r="J15" s="1">
        <v>36.9</v>
      </c>
      <c r="K15" s="1">
        <v>83.34</v>
      </c>
      <c r="L15" s="3">
        <v>33.336</v>
      </c>
      <c r="M15" s="3">
        <v>70.236</v>
      </c>
      <c r="N15" s="1">
        <v>2</v>
      </c>
    </row>
    <row r="16" spans="1:14">
      <c r="A16" s="1" t="s">
        <v>47</v>
      </c>
      <c r="B16" s="1" t="s">
        <v>15</v>
      </c>
      <c r="C16" s="1" t="s">
        <v>48</v>
      </c>
      <c r="D16" s="2">
        <v>102312250317</v>
      </c>
      <c r="E16" s="1" t="s">
        <v>26</v>
      </c>
      <c r="F16" s="1" t="s">
        <v>49</v>
      </c>
      <c r="G16" s="1">
        <f t="shared" ref="G16:G51" si="0">I16-H16</f>
        <v>59</v>
      </c>
      <c r="H16" s="1">
        <v>10</v>
      </c>
      <c r="I16" s="1">
        <v>69</v>
      </c>
      <c r="J16" s="1">
        <v>41.4</v>
      </c>
      <c r="K16" s="1">
        <v>76.5</v>
      </c>
      <c r="L16" s="3">
        <v>30.6</v>
      </c>
      <c r="M16" s="3">
        <v>72</v>
      </c>
      <c r="N16" s="1">
        <v>1</v>
      </c>
    </row>
    <row r="17" spans="1:14">
      <c r="A17" s="1" t="s">
        <v>50</v>
      </c>
      <c r="B17" s="1" t="s">
        <v>15</v>
      </c>
      <c r="C17" s="1" t="s">
        <v>51</v>
      </c>
      <c r="D17" s="2">
        <v>102312250502</v>
      </c>
      <c r="F17" s="1" t="s">
        <v>49</v>
      </c>
      <c r="G17" s="1">
        <f t="shared" si="0"/>
        <v>63.5</v>
      </c>
      <c r="I17" s="1">
        <v>63.5</v>
      </c>
      <c r="J17" s="1">
        <v>38.1</v>
      </c>
      <c r="K17" s="1">
        <v>83.06</v>
      </c>
      <c r="L17" s="3">
        <v>33.224</v>
      </c>
      <c r="M17" s="3">
        <v>71.324</v>
      </c>
      <c r="N17" s="1">
        <v>2</v>
      </c>
    </row>
    <row r="18" spans="1:14">
      <c r="A18" s="1" t="s">
        <v>52</v>
      </c>
      <c r="B18" s="1" t="s">
        <v>15</v>
      </c>
      <c r="C18" s="1" t="s">
        <v>53</v>
      </c>
      <c r="D18" s="2">
        <v>102312250227</v>
      </c>
      <c r="E18" s="1" t="s">
        <v>26</v>
      </c>
      <c r="F18" s="1" t="s">
        <v>49</v>
      </c>
      <c r="G18" s="1">
        <f t="shared" si="0"/>
        <v>56</v>
      </c>
      <c r="H18" s="1">
        <v>10</v>
      </c>
      <c r="I18" s="1">
        <v>66</v>
      </c>
      <c r="J18" s="1">
        <v>39.6</v>
      </c>
      <c r="K18" s="1">
        <v>79.16</v>
      </c>
      <c r="L18" s="3">
        <v>31.664</v>
      </c>
      <c r="M18" s="3">
        <v>71.264</v>
      </c>
      <c r="N18" s="1">
        <v>3</v>
      </c>
    </row>
    <row r="19" spans="1:14">
      <c r="A19" s="1" t="s">
        <v>54</v>
      </c>
      <c r="B19" s="1" t="s">
        <v>15</v>
      </c>
      <c r="C19" s="1" t="s">
        <v>55</v>
      </c>
      <c r="D19" s="2">
        <v>102312250406</v>
      </c>
      <c r="E19" s="1" t="s">
        <v>26</v>
      </c>
      <c r="F19" s="1" t="s">
        <v>49</v>
      </c>
      <c r="G19" s="1">
        <f t="shared" si="0"/>
        <v>53.5</v>
      </c>
      <c r="H19" s="1">
        <v>10</v>
      </c>
      <c r="I19" s="1">
        <v>63.5</v>
      </c>
      <c r="J19" s="1">
        <v>38.1</v>
      </c>
      <c r="K19" s="1">
        <v>82.32</v>
      </c>
      <c r="L19" s="3">
        <v>32.928</v>
      </c>
      <c r="M19" s="3">
        <v>71.028</v>
      </c>
      <c r="N19" s="1">
        <v>4</v>
      </c>
    </row>
    <row r="20" spans="1:14">
      <c r="A20" s="1" t="s">
        <v>56</v>
      </c>
      <c r="B20" s="1" t="s">
        <v>15</v>
      </c>
      <c r="C20" s="1" t="s">
        <v>57</v>
      </c>
      <c r="D20" s="2">
        <v>102312250124</v>
      </c>
      <c r="F20" s="1" t="s">
        <v>49</v>
      </c>
      <c r="G20" s="1">
        <f t="shared" si="0"/>
        <v>65.5</v>
      </c>
      <c r="I20" s="1">
        <v>65.5</v>
      </c>
      <c r="J20" s="1">
        <v>39.3</v>
      </c>
      <c r="K20" s="1">
        <v>78.62</v>
      </c>
      <c r="L20" s="3">
        <v>31.448</v>
      </c>
      <c r="M20" s="3">
        <v>70.748</v>
      </c>
      <c r="N20" s="1">
        <v>5</v>
      </c>
    </row>
    <row r="21" spans="1:14">
      <c r="A21" s="1" t="s">
        <v>58</v>
      </c>
      <c r="B21" s="1" t="s">
        <v>15</v>
      </c>
      <c r="C21" s="1" t="s">
        <v>59</v>
      </c>
      <c r="D21" s="2">
        <v>102312250513</v>
      </c>
      <c r="F21" s="1" t="s">
        <v>49</v>
      </c>
      <c r="G21" s="1">
        <f t="shared" si="0"/>
        <v>63.5</v>
      </c>
      <c r="I21" s="1">
        <v>63.5</v>
      </c>
      <c r="J21" s="1">
        <v>38.1</v>
      </c>
      <c r="K21" s="1">
        <v>80.68</v>
      </c>
      <c r="L21" s="3">
        <v>32.272</v>
      </c>
      <c r="M21" s="3">
        <v>70.372</v>
      </c>
      <c r="N21" s="1">
        <v>6</v>
      </c>
    </row>
    <row r="22" spans="1:14">
      <c r="A22" s="1" t="s">
        <v>60</v>
      </c>
      <c r="B22" s="1" t="s">
        <v>15</v>
      </c>
      <c r="C22" s="1" t="s">
        <v>61</v>
      </c>
      <c r="D22" s="2">
        <v>102312250222</v>
      </c>
      <c r="F22" s="1" t="s">
        <v>49</v>
      </c>
      <c r="G22" s="1">
        <f t="shared" si="0"/>
        <v>62.5</v>
      </c>
      <c r="I22" s="1">
        <v>62.5</v>
      </c>
      <c r="J22" s="1">
        <v>37.5</v>
      </c>
      <c r="K22" s="1">
        <v>80.5</v>
      </c>
      <c r="L22" s="3">
        <v>32.2</v>
      </c>
      <c r="M22" s="3">
        <v>69.7</v>
      </c>
      <c r="N22" s="1">
        <v>7</v>
      </c>
    </row>
    <row r="23" spans="1:14">
      <c r="A23" s="1" t="s">
        <v>62</v>
      </c>
      <c r="B23" s="1" t="s">
        <v>15</v>
      </c>
      <c r="C23" s="1" t="s">
        <v>63</v>
      </c>
      <c r="D23" s="2">
        <v>102312250220</v>
      </c>
      <c r="E23" s="1" t="s">
        <v>26</v>
      </c>
      <c r="F23" s="1" t="s">
        <v>49</v>
      </c>
      <c r="G23" s="1">
        <f t="shared" si="0"/>
        <v>51.5</v>
      </c>
      <c r="H23" s="1">
        <v>10</v>
      </c>
      <c r="I23" s="1">
        <v>61.5</v>
      </c>
      <c r="J23" s="1">
        <v>36.9</v>
      </c>
      <c r="K23" s="1">
        <v>79.8</v>
      </c>
      <c r="L23" s="3">
        <v>31.92</v>
      </c>
      <c r="M23" s="3">
        <v>68.82</v>
      </c>
      <c r="N23" s="1">
        <v>8</v>
      </c>
    </row>
    <row r="24" spans="1:14">
      <c r="A24" s="1" t="s">
        <v>64</v>
      </c>
      <c r="B24" s="1" t="s">
        <v>15</v>
      </c>
      <c r="C24" s="1" t="s">
        <v>65</v>
      </c>
      <c r="D24" s="2">
        <v>102312250322</v>
      </c>
      <c r="E24" s="1" t="s">
        <v>26</v>
      </c>
      <c r="F24" s="1" t="s">
        <v>49</v>
      </c>
      <c r="G24" s="1">
        <f t="shared" si="0"/>
        <v>51</v>
      </c>
      <c r="H24" s="1">
        <v>10</v>
      </c>
      <c r="I24" s="1">
        <v>61</v>
      </c>
      <c r="J24" s="1">
        <v>36.6</v>
      </c>
      <c r="K24" s="1">
        <v>80.24</v>
      </c>
      <c r="L24" s="3">
        <v>32.096</v>
      </c>
      <c r="M24" s="3">
        <v>68.696</v>
      </c>
      <c r="N24" s="1">
        <v>9</v>
      </c>
    </row>
    <row r="25" spans="1:14">
      <c r="A25" s="1" t="s">
        <v>66</v>
      </c>
      <c r="B25" s="1" t="s">
        <v>15</v>
      </c>
      <c r="C25" s="1" t="s">
        <v>67</v>
      </c>
      <c r="D25" s="2">
        <v>102312250205</v>
      </c>
      <c r="F25" s="1" t="s">
        <v>49</v>
      </c>
      <c r="G25" s="1">
        <f t="shared" si="0"/>
        <v>57.5</v>
      </c>
      <c r="I25" s="1">
        <v>57.5</v>
      </c>
      <c r="J25" s="1">
        <v>34.5</v>
      </c>
      <c r="K25" s="1">
        <v>83.66</v>
      </c>
      <c r="L25" s="3">
        <v>33.464</v>
      </c>
      <c r="M25" s="3">
        <v>67.964</v>
      </c>
      <c r="N25" s="1">
        <v>10</v>
      </c>
    </row>
    <row r="26" s="1" customFormat="1" spans="1:14">
      <c r="A26" s="1" t="s">
        <v>68</v>
      </c>
      <c r="B26" s="1" t="s">
        <v>15</v>
      </c>
      <c r="C26" s="1" t="s">
        <v>69</v>
      </c>
      <c r="D26" s="2">
        <v>102312250108</v>
      </c>
      <c r="F26" s="1" t="s">
        <v>49</v>
      </c>
      <c r="G26" s="1">
        <f t="shared" si="0"/>
        <v>57.5</v>
      </c>
      <c r="I26" s="1">
        <v>57.5</v>
      </c>
      <c r="J26" s="1">
        <v>34.5</v>
      </c>
      <c r="K26" s="1">
        <v>81.9</v>
      </c>
      <c r="L26" s="3">
        <v>32.76</v>
      </c>
      <c r="M26" s="3">
        <v>67.26</v>
      </c>
      <c r="N26" s="1">
        <v>11</v>
      </c>
    </row>
    <row r="27" spans="1:14">
      <c r="A27" s="1" t="s">
        <v>70</v>
      </c>
      <c r="B27" s="1" t="s">
        <v>15</v>
      </c>
      <c r="C27" s="1" t="s">
        <v>71</v>
      </c>
      <c r="D27" s="2">
        <v>102312250117</v>
      </c>
      <c r="F27" s="1" t="s">
        <v>49</v>
      </c>
      <c r="G27" s="1">
        <f t="shared" si="0"/>
        <v>56.5</v>
      </c>
      <c r="I27" s="1">
        <v>56.5</v>
      </c>
      <c r="J27" s="1">
        <v>33.9</v>
      </c>
      <c r="K27" s="1">
        <v>81.26</v>
      </c>
      <c r="L27" s="3">
        <v>32.504</v>
      </c>
      <c r="M27" s="3">
        <v>66.404</v>
      </c>
      <c r="N27" s="1">
        <v>12</v>
      </c>
    </row>
  </sheetData>
  <autoFilter ref="A1:K27">
    <extLst/>
  </autoFilter>
  <sortState ref="A1:P83">
    <sortCondition ref="M41" descending="1"/>
  </sortState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留置看护1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2106118C</dc:creator>
  <cp:lastModifiedBy>dell</cp:lastModifiedBy>
  <dcterms:created xsi:type="dcterms:W3CDTF">2023-12-19T02:20:00Z</dcterms:created>
  <dcterms:modified xsi:type="dcterms:W3CDTF">2024-01-26T06:34:01Z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B7319310B8BF4E9E97E84A22F3693E01_13</vt:lpwstr>
  </property>
</Properties>
</file>