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<sst xmlns="http://schemas.openxmlformats.org/spreadsheetml/2006/main" count="18" uniqueCount="18">
  <si>
    <t>木兰县2023年农业社会化服务项目拟补贴明细表</t>
  </si>
  <si>
    <t>序号</t>
  </si>
  <si>
    <t>服务组织名称</t>
  </si>
  <si>
    <t>2023年全程
托管面积</t>
  </si>
  <si>
    <t>玉米
面积</t>
  </si>
  <si>
    <t>大豆
面积</t>
  </si>
  <si>
    <t>水稻
面积</t>
  </si>
  <si>
    <t>补贴资金
（万元）</t>
  </si>
  <si>
    <t>木兰县王桂华家庭农场</t>
  </si>
  <si>
    <t>哈尔滨硕茂农业服务有限公司</t>
  </si>
  <si>
    <t>木兰县福源农作物种植专业合作社</t>
  </si>
  <si>
    <t>木兰县海波家庭农场</t>
  </si>
  <si>
    <t>木兰县康永胜家庭农场</t>
  </si>
  <si>
    <t>木兰县宁宇农机专业合作社</t>
  </si>
  <si>
    <t>木兰县永涛水稻种植专业合作社</t>
  </si>
  <si>
    <t>木兰县振宇家庭农场</t>
  </si>
  <si>
    <t>木兰县有会农作物种植农民专业合作社</t>
  </si>
  <si>
    <t>合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</si>
</sst>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29">
    <font>
      <sz val="11"/>
      <color theme="1"/>
      <name val="宋体"/>
      <charset val="134"/>
      <scheme val="minor"/>
    </font>
    <font>
      <b/>
      <u/>
      <sz val="20"/>
      <color theme="1"/>
      <name val="黑体"/>
      <charset val="134"/>
    </font>
    <font>
      <u/>
      <sz val="20"/>
      <color theme="1"/>
      <name val="黑体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仿宋"/>
      <charset val="134"/>
    </font>
    <font>
      <sz val="12"/>
      <color indexed="8"/>
      <name val="仿宋_GB2312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C13" sqref="C13"/>
    </sheetView>
  </sheetViews>
  <sheetFormatPr defaultColWidth="9" defaultRowHeight="14.4" outlineLevelCol="6"/>
  <cols>
    <col min="1" max="1" width="5.55555555555556" style="1" customWidth="1"/>
    <col min="2" max="2" width="33" style="2" customWidth="1"/>
    <col min="3" max="3" width="15.1111111111111" style="1" customWidth="1"/>
    <col min="4" max="4" width="10.4444444444444" style="1" customWidth="1"/>
    <col min="5" max="5" width="8" style="1" customWidth="1"/>
    <col min="6" max="6" width="10.1111111111111" style="1" customWidth="1"/>
    <col min="7" max="7" width="13.8888888888889" style="1" customWidth="1"/>
    <col min="8" max="16384" width="9" style="1"/>
  </cols>
  <sheetData>
    <row r="1" s="1" customFormat="1" ht="50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8" customHeight="1" spans="2:7">
      <c r="B2" s="2"/>
      <c r="C2" s="5"/>
      <c r="D2" s="5"/>
      <c r="E2" s="5"/>
      <c r="F2" s="5"/>
      <c r="G2" s="6"/>
    </row>
    <row r="3" s="1" customFormat="1" ht="35" customHeight="1" spans="1:7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</row>
    <row r="4" s="1" customFormat="1" ht="33" customHeight="1" spans="1:7">
      <c r="A4" s="9">
        <v>1</v>
      </c>
      <c r="B4" s="10" t="s">
        <v>8</v>
      </c>
      <c r="C4" s="11">
        <v>11299.7</v>
      </c>
      <c r="D4" s="12">
        <v>0</v>
      </c>
      <c r="E4" s="12"/>
      <c r="F4" s="13">
        <v>11299.7</v>
      </c>
      <c r="G4" s="11">
        <v>564985</v>
      </c>
    </row>
    <row r="5" s="1" customFormat="1" ht="33" customHeight="1" spans="1:7">
      <c r="A5" s="9">
        <v>2</v>
      </c>
      <c r="B5" s="14" t="s">
        <v>9</v>
      </c>
      <c r="C5" s="11">
        <v>5158.67</v>
      </c>
      <c r="D5" s="12">
        <v>5158.67</v>
      </c>
      <c r="E5" s="15"/>
      <c r="F5" s="16"/>
      <c r="G5" s="11">
        <v>257933.5</v>
      </c>
    </row>
    <row r="6" s="1" customFormat="1" ht="33" customHeight="1" spans="1:7">
      <c r="A6" s="9">
        <v>3</v>
      </c>
      <c r="B6" s="14" t="s">
        <v>10</v>
      </c>
      <c r="C6" s="11">
        <v>14585.05</v>
      </c>
      <c r="D6" s="17">
        <v>12507.71</v>
      </c>
      <c r="E6" s="12"/>
      <c r="F6" s="13">
        <v>2077.34</v>
      </c>
      <c r="G6" s="11">
        <v>729252.5</v>
      </c>
    </row>
    <row r="7" s="1" customFormat="1" ht="33" customHeight="1" spans="1:7">
      <c r="A7" s="9">
        <v>4</v>
      </c>
      <c r="B7" s="14" t="s">
        <v>11</v>
      </c>
      <c r="C7" s="11">
        <v>2961.54</v>
      </c>
      <c r="D7" s="12">
        <v>2961.54</v>
      </c>
      <c r="E7" s="12"/>
      <c r="F7" s="15"/>
      <c r="G7" s="11">
        <v>148077</v>
      </c>
    </row>
    <row r="8" s="1" customFormat="1" ht="33" customHeight="1" spans="1:7">
      <c r="A8" s="9">
        <v>5</v>
      </c>
      <c r="B8" s="14" t="s">
        <v>12</v>
      </c>
      <c r="C8" s="11">
        <v>5540.27</v>
      </c>
      <c r="D8" s="18">
        <v>5540.27</v>
      </c>
      <c r="E8" s="12"/>
      <c r="F8" s="13"/>
      <c r="G8" s="11">
        <v>277013.5</v>
      </c>
    </row>
    <row r="9" s="1" customFormat="1" ht="33" customHeight="1" spans="1:7">
      <c r="A9" s="9">
        <v>6</v>
      </c>
      <c r="B9" s="14" t="s">
        <v>13</v>
      </c>
      <c r="C9" s="11">
        <v>2398</v>
      </c>
      <c r="D9" s="19">
        <v>2398</v>
      </c>
      <c r="E9" s="12"/>
      <c r="F9" s="13"/>
      <c r="G9" s="11">
        <v>119900</v>
      </c>
    </row>
    <row r="10" s="1" customFormat="1" ht="33" customHeight="1" spans="1:7">
      <c r="A10" s="9">
        <v>7</v>
      </c>
      <c r="B10" s="14" t="s">
        <v>14</v>
      </c>
      <c r="C10" s="11">
        <v>2698.27</v>
      </c>
      <c r="D10" s="19">
        <v>2570.47</v>
      </c>
      <c r="E10" s="12">
        <v>127.8</v>
      </c>
      <c r="F10" s="13"/>
      <c r="G10" s="11">
        <v>134913.5</v>
      </c>
    </row>
    <row r="11" s="1" customFormat="1" ht="33" customHeight="1" spans="1:7">
      <c r="A11" s="9">
        <v>8</v>
      </c>
      <c r="B11" s="14" t="s">
        <v>15</v>
      </c>
      <c r="C11" s="11">
        <v>5597.24</v>
      </c>
      <c r="D11" s="19">
        <v>5597.24</v>
      </c>
      <c r="E11" s="12"/>
      <c r="F11" s="13"/>
      <c r="G11" s="11">
        <v>279862</v>
      </c>
    </row>
    <row r="12" s="1" customFormat="1" ht="33" customHeight="1" spans="1:7">
      <c r="A12" s="20">
        <v>9</v>
      </c>
      <c r="B12" s="14" t="s">
        <v>16</v>
      </c>
      <c r="C12" s="11">
        <v>20061.27</v>
      </c>
      <c r="D12" s="19">
        <v>20061.27</v>
      </c>
      <c r="E12" s="21"/>
      <c r="F12" s="22"/>
      <c r="G12" s="11">
        <v>1000000</v>
      </c>
    </row>
    <row r="13" s="1" customFormat="1" ht="33" customHeight="1" spans="1:7">
      <c r="A13" s="23" t="s">
        <v>17</v>
      </c>
      <c r="B13" s="24"/>
      <c r="C13" s="25">
        <f>SUM(C4:C12)</f>
        <v>70300.01</v>
      </c>
      <c r="D13" s="25">
        <f>SUM(D4:D12)</f>
        <v>56795.17</v>
      </c>
      <c r="E13" s="25">
        <f>SUM(E4:E12)</f>
        <v>127.8</v>
      </c>
      <c r="F13" s="25">
        <f>SUM(F4:F12)</f>
        <v>13377.04</v>
      </c>
      <c r="G13" s="12">
        <v>351.1937</v>
      </c>
    </row>
    <row r="14" s="1" customFormat="1" ht="15.6" spans="1:7">
      <c r="A14" s="26"/>
      <c r="B14" s="27"/>
      <c r="C14" s="26"/>
      <c r="D14" s="26"/>
      <c r="E14" s="26"/>
      <c r="F14" s="26"/>
      <c r="G14" s="26"/>
    </row>
  </sheetData>
  <mergeCells count="3">
    <mergeCell ref="A1:G1"/>
    <mergeCell ref="C2:F2"/>
    <mergeCell ref="A13:B13"/>
  </mergeCells>
  <pageMargins left="0.472222222222222" right="0.275" top="0.708333333333333" bottom="1.02361111111111" header="0.747916666666667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2024-04-07T02:24:00Z</dcterms:created>
  <dcterms:modified xsi:type="dcterms:W3CDTF">2024-07-10T03:33:22Z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CC645402E60649098B7E0A11D6F09558_11</vt:lpwstr>
  </property>
  <property fmtid="{D5CDD505-2E9C-101B-9397-08002B2CF9AE}" pid="3" name="KSOProductBuildVer">
    <vt:lpwstr>2052-11.1.0.13703</vt:lpwstr>
  </property>
</Properties>
</file>